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X751\Desktop\Питание\2026\меню\"/>
    </mc:Choice>
  </mc:AlternateContent>
  <bookViews>
    <workbookView xWindow="0" yWindow="0" windowWidth="23280" windowHeight="9660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9" i="1" l="1"/>
  <c r="H19" i="1"/>
  <c r="I19" i="1"/>
  <c r="J19" i="1"/>
  <c r="F19" i="1"/>
  <c r="G10" i="1"/>
  <c r="H10" i="1"/>
  <c r="I10" i="1"/>
  <c r="J10" i="1"/>
  <c r="F10" i="1"/>
</calcChain>
</file>

<file path=xl/sharedStrings.xml><?xml version="1.0" encoding="utf-8"?>
<sst xmlns="http://schemas.openxmlformats.org/spreadsheetml/2006/main" count="55" uniqueCount="50">
  <si>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</si>
  <si>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</si>
  <si>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</si>
  <si>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</si>
  <si>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</si>
  <si>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</si>
  <si>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</si>
  <si>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</si>
  <si>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</si>
  <si>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</si>
  <si>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</si>
  <si>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</si>
  <si>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</si>
  <si>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</si>
  <si>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</si>
  <si>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</si>
  <si>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</si>
  <si>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</si>
  <si>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</si>
  <si>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</si>
  <si>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</si>
  <si>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</si>
  <si>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</si>
  <si>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</si>
  <si>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</si>
  <si>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11/4</t>
  </si>
  <si>
    <t>4/13</t>
  </si>
  <si>
    <t>Каша пшенная молочная с маслом сливочным</t>
  </si>
  <si>
    <t>Сыр (порциями)</t>
  </si>
  <si>
    <t>Хлеб пшеничный</t>
  </si>
  <si>
    <t>Макаронные изделия отварные</t>
  </si>
  <si>
    <t>Компот из сухофруктов (вариант 2)</t>
  </si>
  <si>
    <t>Хлеб ржаной</t>
  </si>
  <si>
    <t>46/3</t>
  </si>
  <si>
    <t>6/10</t>
  </si>
  <si>
    <t>Батон</t>
  </si>
  <si>
    <t>сыр</t>
  </si>
  <si>
    <t>масло</t>
  </si>
  <si>
    <t>Масло сливочное(порциями)</t>
  </si>
  <si>
    <t>напиток</t>
  </si>
  <si>
    <t>12/8</t>
  </si>
  <si>
    <t>Хлеб пшеничный витаминизированный</t>
  </si>
  <si>
    <t>МБОУ СОШ 57</t>
  </si>
  <si>
    <t>27/10</t>
  </si>
  <si>
    <t>Чай с сахаром</t>
  </si>
  <si>
    <t>21</t>
  </si>
  <si>
    <t>Салат витаминный</t>
  </si>
  <si>
    <t>22/2</t>
  </si>
  <si>
    <t>Суп-лапша на курином бульоне</t>
  </si>
  <si>
    <t>Гуляш из куриного филе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</si>
</sst>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0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49" fontId="0" fillId="2" borderId="6" xfId="0" applyNumberFormat="1" applyFill="1" applyBorder="1" applyProtection="1">
      <protection locked="0"/>
    </xf>
    <xf numFmtId="49" fontId="0" fillId="2" borderId="10" xfId="0" applyNumberFormat="1" applyFill="1" applyBorder="1" applyProtection="1">
      <protection locked="0"/>
    </xf>
    <xf numFmtId="49" fontId="0" fillId="2" borderId="4" xfId="0" applyNumberFormat="1" applyFill="1" applyBorder="1" applyProtection="1">
      <protection locked="0"/>
    </xf>
    <xf numFmtId="49" fontId="0" fillId="2" borderId="17" xfId="0" applyNumberFormat="1" applyFill="1" applyBorder="1" applyProtection="1">
      <protection locked="0"/>
    </xf>
    <xf numFmtId="0" fontId="0" fillId="3" borderId="1" xfId="0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42</v>
      </c>
      <c r="C1" s="44"/>
      <c r="D1" s="45"/>
      <c r="E1" t="s">
        <v>19</v>
      </c>
      <c r="F1" s="15"/>
      <c r="I1" t="s">
        <v>1</v>
      </c>
      <c r="J1" s="14">
        <v>46146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23</v>
      </c>
      <c r="D3" s="10" t="s">
        <v>4</v>
      </c>
      <c r="E3" s="10" t="s">
        <v>24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30" x14ac:dyDescent="0.25">
      <c r="A4" s="3" t="s">
        <v>10</v>
      </c>
      <c r="B4" s="4" t="s">
        <v>11</v>
      </c>
      <c r="C4" s="33" t="s">
        <v>25</v>
      </c>
      <c r="D4" s="23" t="s">
        <v>27</v>
      </c>
      <c r="E4" s="28">
        <v>210</v>
      </c>
      <c r="F4" s="16">
        <v>60.04</v>
      </c>
      <c r="G4" s="41">
        <v>204.97</v>
      </c>
      <c r="H4" s="41">
        <v>5.87</v>
      </c>
      <c r="I4" s="41">
        <v>6.93</v>
      </c>
      <c r="J4" s="41">
        <v>20.18</v>
      </c>
    </row>
    <row r="5" spans="1:10" x14ac:dyDescent="0.25">
      <c r="A5" s="5"/>
      <c r="B5" s="1" t="s">
        <v>12</v>
      </c>
      <c r="C5" s="15" t="s">
        <v>43</v>
      </c>
      <c r="D5" s="24" t="s">
        <v>44</v>
      </c>
      <c r="E5" s="32">
        <v>200</v>
      </c>
      <c r="F5" s="17">
        <v>14</v>
      </c>
      <c r="G5" s="42">
        <v>67.8</v>
      </c>
      <c r="H5" s="42">
        <v>0.1</v>
      </c>
      <c r="I5" s="42">
        <v>0.1</v>
      </c>
      <c r="J5" s="42">
        <v>15.6</v>
      </c>
    </row>
    <row r="6" spans="1:10" x14ac:dyDescent="0.25">
      <c r="A6" s="5"/>
      <c r="B6" s="1" t="s">
        <v>21</v>
      </c>
      <c r="C6" s="15" t="s">
        <v>20</v>
      </c>
      <c r="D6" s="24" t="s">
        <v>35</v>
      </c>
      <c r="E6" s="29">
        <v>40</v>
      </c>
      <c r="F6" s="17">
        <v>10</v>
      </c>
      <c r="G6" s="42">
        <v>68.8</v>
      </c>
      <c r="H6" s="42">
        <v>3.08</v>
      </c>
      <c r="I6" s="42">
        <v>5.2</v>
      </c>
      <c r="J6" s="42">
        <v>11.32</v>
      </c>
    </row>
    <row r="7" spans="1:10" x14ac:dyDescent="0.25">
      <c r="A7" s="5"/>
      <c r="B7" s="1" t="s">
        <v>21</v>
      </c>
      <c r="C7" s="15" t="s">
        <v>20</v>
      </c>
      <c r="D7" s="24" t="s">
        <v>29</v>
      </c>
      <c r="E7" s="29">
        <v>30</v>
      </c>
      <c r="F7" s="17">
        <v>6</v>
      </c>
      <c r="G7" s="42">
        <v>61.17</v>
      </c>
      <c r="H7" s="42">
        <v>1.98</v>
      </c>
      <c r="I7" s="42">
        <v>0.8</v>
      </c>
      <c r="J7" s="42">
        <v>9.32</v>
      </c>
    </row>
    <row r="8" spans="1:10" ht="15.75" thickBot="1" x14ac:dyDescent="0.3">
      <c r="A8" s="6"/>
      <c r="B8" s="37" t="s">
        <v>36</v>
      </c>
      <c r="C8" s="34" t="s">
        <v>26</v>
      </c>
      <c r="D8" s="25" t="s">
        <v>28</v>
      </c>
      <c r="E8" s="30">
        <v>10</v>
      </c>
      <c r="F8" s="18">
        <v>24</v>
      </c>
      <c r="G8" s="42">
        <v>35.06</v>
      </c>
      <c r="H8" s="42">
        <v>2.5299999999999998</v>
      </c>
      <c r="I8" s="42">
        <v>2.66</v>
      </c>
      <c r="J8" s="42">
        <v>0</v>
      </c>
    </row>
    <row r="9" spans="1:10" x14ac:dyDescent="0.25">
      <c r="A9" s="3"/>
      <c r="B9" s="37" t="s">
        <v>37</v>
      </c>
      <c r="C9" s="33" t="s">
        <v>20</v>
      </c>
      <c r="D9" s="23" t="s">
        <v>38</v>
      </c>
      <c r="E9" s="28">
        <v>10</v>
      </c>
      <c r="F9" s="16">
        <v>28</v>
      </c>
      <c r="G9" s="42">
        <v>67.170299999999997</v>
      </c>
      <c r="H9" s="42">
        <v>1.98</v>
      </c>
      <c r="I9" s="42">
        <v>0.2</v>
      </c>
      <c r="J9" s="42">
        <v>14.07</v>
      </c>
    </row>
    <row r="10" spans="1:10" x14ac:dyDescent="0.25">
      <c r="A10" s="5"/>
      <c r="B10" s="2"/>
      <c r="C10" s="15"/>
      <c r="D10" s="24"/>
      <c r="E10" s="29"/>
      <c r="F10" s="17">
        <f>SUM(F4:F9)</f>
        <v>142.04</v>
      </c>
      <c r="G10" s="17">
        <f t="shared" ref="G10:J10" si="0">SUM(G4:G9)</f>
        <v>504.97030000000001</v>
      </c>
      <c r="H10" s="17">
        <f t="shared" si="0"/>
        <v>15.540000000000001</v>
      </c>
      <c r="I10" s="17">
        <f t="shared" si="0"/>
        <v>15.89</v>
      </c>
      <c r="J10" s="17">
        <f t="shared" si="0"/>
        <v>70.490000000000009</v>
      </c>
    </row>
    <row r="11" spans="1:10" ht="15.75" thickBot="1" x14ac:dyDescent="0.3">
      <c r="A11" s="6"/>
      <c r="B11" s="7"/>
      <c r="C11" s="34"/>
      <c r="D11" s="25"/>
      <c r="E11" s="30"/>
      <c r="F11" s="18"/>
      <c r="G11" s="18"/>
      <c r="H11" s="18"/>
      <c r="I11" s="18"/>
      <c r="J11" s="39"/>
    </row>
    <row r="12" spans="1:10" x14ac:dyDescent="0.25">
      <c r="A12" s="5" t="s">
        <v>13</v>
      </c>
      <c r="B12" s="8" t="s">
        <v>14</v>
      </c>
      <c r="C12" s="35" t="s">
        <v>45</v>
      </c>
      <c r="D12" s="26" t="s">
        <v>46</v>
      </c>
      <c r="E12" s="31">
        <v>60</v>
      </c>
      <c r="F12" s="19">
        <v>20</v>
      </c>
      <c r="G12" s="19">
        <v>61.8</v>
      </c>
      <c r="H12" s="19">
        <v>0.96</v>
      </c>
      <c r="I12" s="19">
        <v>3.06</v>
      </c>
      <c r="J12" s="40">
        <v>7.08</v>
      </c>
    </row>
    <row r="13" spans="1:10" x14ac:dyDescent="0.25">
      <c r="A13" s="5"/>
      <c r="B13" s="1" t="s">
        <v>15</v>
      </c>
      <c r="C13" s="15" t="s">
        <v>47</v>
      </c>
      <c r="D13" s="24" t="s">
        <v>48</v>
      </c>
      <c r="E13" s="29">
        <v>200</v>
      </c>
      <c r="F13" s="17">
        <v>42.6</v>
      </c>
      <c r="G13" s="17">
        <v>113</v>
      </c>
      <c r="H13" s="17">
        <v>4</v>
      </c>
      <c r="I13" s="17">
        <v>5</v>
      </c>
      <c r="J13" s="38">
        <v>12</v>
      </c>
    </row>
    <row r="14" spans="1:10" x14ac:dyDescent="0.25">
      <c r="A14" s="5"/>
      <c r="B14" s="1" t="s">
        <v>16</v>
      </c>
      <c r="C14" s="15" t="s">
        <v>40</v>
      </c>
      <c r="D14" s="24" t="s">
        <v>49</v>
      </c>
      <c r="E14" s="29">
        <v>90</v>
      </c>
      <c r="F14" s="17">
        <v>100.46</v>
      </c>
      <c r="G14" s="17">
        <v>168</v>
      </c>
      <c r="H14" s="17">
        <v>8</v>
      </c>
      <c r="I14" s="17">
        <v>7.8</v>
      </c>
      <c r="J14" s="38">
        <v>4</v>
      </c>
    </row>
    <row r="15" spans="1:10" x14ac:dyDescent="0.25">
      <c r="A15" s="5"/>
      <c r="B15" s="1" t="s">
        <v>17</v>
      </c>
      <c r="C15" s="15" t="s">
        <v>33</v>
      </c>
      <c r="D15" s="24" t="s">
        <v>30</v>
      </c>
      <c r="E15" s="32">
        <v>150</v>
      </c>
      <c r="F15" s="17">
        <v>20</v>
      </c>
      <c r="G15" s="17">
        <v>236.79</v>
      </c>
      <c r="H15" s="17">
        <v>5.3</v>
      </c>
      <c r="I15" s="17">
        <v>8.7799999999999994</v>
      </c>
      <c r="J15" s="38">
        <v>34.11</v>
      </c>
    </row>
    <row r="16" spans="1:10" x14ac:dyDescent="0.25">
      <c r="A16" s="5"/>
      <c r="B16" s="1" t="s">
        <v>39</v>
      </c>
      <c r="C16" s="15" t="s">
        <v>34</v>
      </c>
      <c r="D16" s="24" t="s">
        <v>31</v>
      </c>
      <c r="E16" s="32">
        <v>200</v>
      </c>
      <c r="F16" s="17">
        <v>16</v>
      </c>
      <c r="G16" s="17">
        <v>69.016159999999999</v>
      </c>
      <c r="H16" s="17">
        <v>1.02</v>
      </c>
      <c r="I16" s="17">
        <v>0.06</v>
      </c>
      <c r="J16" s="38">
        <v>18.29</v>
      </c>
    </row>
    <row r="17" spans="1:10" x14ac:dyDescent="0.25">
      <c r="A17" s="5"/>
      <c r="B17" s="1" t="s">
        <v>22</v>
      </c>
      <c r="C17" s="15" t="s">
        <v>20</v>
      </c>
      <c r="D17" s="24" t="s">
        <v>41</v>
      </c>
      <c r="E17" s="32">
        <v>40</v>
      </c>
      <c r="F17" s="17">
        <v>8</v>
      </c>
      <c r="G17" s="17">
        <v>89.560399999999987</v>
      </c>
      <c r="H17" s="17">
        <v>2.64</v>
      </c>
      <c r="I17" s="17">
        <v>0.26</v>
      </c>
      <c r="J17" s="38">
        <v>18.760000000000002</v>
      </c>
    </row>
    <row r="18" spans="1:10" x14ac:dyDescent="0.25">
      <c r="A18" s="5"/>
      <c r="B18" s="1" t="s">
        <v>18</v>
      </c>
      <c r="C18" s="15" t="s">
        <v>20</v>
      </c>
      <c r="D18" s="24" t="s">
        <v>32</v>
      </c>
      <c r="E18" s="29">
        <v>30</v>
      </c>
      <c r="F18" s="17">
        <v>6</v>
      </c>
      <c r="G18" s="17">
        <v>58.013999999999996</v>
      </c>
      <c r="H18" s="17">
        <v>1.98</v>
      </c>
      <c r="I18" s="17">
        <v>0.36</v>
      </c>
      <c r="J18" s="38">
        <v>12.51</v>
      </c>
    </row>
    <row r="19" spans="1:10" x14ac:dyDescent="0.25">
      <c r="A19" s="5"/>
      <c r="B19" s="20"/>
      <c r="C19" s="36"/>
      <c r="D19" s="27"/>
      <c r="E19" s="21"/>
      <c r="F19" s="22">
        <f>SUM(F12:F18)</f>
        <v>213.06</v>
      </c>
      <c r="G19" s="22">
        <f t="shared" ref="G19:J19" si="1">SUM(G12:G18)</f>
        <v>796.18056000000001</v>
      </c>
      <c r="H19" s="22">
        <f t="shared" si="1"/>
        <v>23.900000000000002</v>
      </c>
      <c r="I19" s="22">
        <f t="shared" si="1"/>
        <v>25.32</v>
      </c>
      <c r="J19" s="22">
        <f t="shared" si="1"/>
        <v>106.75</v>
      </c>
    </row>
    <row r="20" spans="1:10" ht="15.75" thickBot="1" x14ac:dyDescent="0.3">
      <c r="A20" s="6"/>
      <c r="B20" s="7"/>
      <c r="C20" s="7"/>
      <c r="D20" s="25"/>
      <c r="E20" s="12"/>
      <c r="F20" s="18"/>
      <c r="G20" s="12"/>
      <c r="H20" s="12"/>
      <c r="I20" s="12"/>
      <c r="J20" s="1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RePack by Diakov</cp:lastModifiedBy>
  <cp:lastPrinted>2021-05-18T10:32:40Z</cp:lastPrinted>
  <dcterms:created xsi:type="dcterms:W3CDTF">2015-06-05T18:19:34Z</dcterms:created>
  <dcterms:modified xsi:type="dcterms:W3CDTF">2026-05-13T03:56:05Z</dcterms:modified>
</cp:coreProperties>
</file>